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6A2D89C8-D7EC-4A96-A80A-613013015EC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" l="1"/>
  <c r="P17" i="1"/>
  <c r="O17" i="1"/>
  <c r="N17" i="1"/>
  <c r="M17" i="1"/>
  <c r="L17" i="1"/>
  <c r="K17" i="1"/>
  <c r="J17" i="1"/>
  <c r="I17" i="1"/>
  <c r="G17" i="1"/>
  <c r="F17" i="1"/>
  <c r="E17" i="1"/>
</calcChain>
</file>

<file path=xl/sharedStrings.xml><?xml version="1.0" encoding="utf-8"?>
<sst xmlns="http://schemas.openxmlformats.org/spreadsheetml/2006/main" count="43" uniqueCount="39">
  <si>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</si>
  <si>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</si>
  <si>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</si>
  <si>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</si>
  <si>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</si>
  <si>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</si>
  <si>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</si>
  <si>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Примерная цена 1 порции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</si>
  <si>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</si>
  <si>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</si>
  <si>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</si>
  <si>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</si>
  <si>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</si>
  <si>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</si>
  <si>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</si>
  <si>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</si>
  <si>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</si>
  <si>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</si>
  <si>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</si>
  <si>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Завтрак</t>
  </si>
  <si>
    <t>200г</t>
  </si>
  <si>
    <t>Чай с сахаром</t>
  </si>
  <si>
    <t>Хлеб витаминизированный</t>
  </si>
  <si>
    <t>30г</t>
  </si>
  <si>
    <t>100г</t>
  </si>
  <si>
    <t>Компот из смеси сухофруктов с витамином С</t>
  </si>
  <si>
    <t>ИТОГО</t>
  </si>
  <si>
    <t>Школа: МКОУ Ляпуновская СОШ</t>
  </si>
  <si>
    <t>пром</t>
  </si>
  <si>
    <t>Обед</t>
  </si>
  <si>
    <t>250г</t>
  </si>
  <si>
    <t>150г</t>
  </si>
  <si>
    <t>СРЕДА</t>
  </si>
  <si>
    <t>Каша из кукурузной крупы с маслом сливочным</t>
  </si>
  <si>
    <t>Борщ с капустой и картофелем со сметаной</t>
  </si>
  <si>
    <t xml:space="preserve">тефтели из говядины  </t>
  </si>
  <si>
    <t>Каша гречневая рассыпчатая</t>
  </si>
  <si>
    <t>60г</t>
  </si>
  <si>
    <t>День: 26.05.2021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</si>
</sst>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64" fontId="0" fillId="0" borderId="10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7"/>
  <sheetViews>
    <sheetView tabSelected="1" workbookViewId="0">
      <selection activeCell="H10" sqref="H10"/>
    </sheetView>
  </sheetViews>
  <sheetFormatPr defaultRowHeight="15" x14ac:dyDescent="0.25"/>
  <sheetData>
    <row r="2" spans="1:17" x14ac:dyDescent="0.25">
      <c r="A2" t="s">
        <v>27</v>
      </c>
      <c r="P2" t="s">
        <v>38</v>
      </c>
    </row>
    <row r="3" spans="1:17" ht="38.25" customHeight="1" x14ac:dyDescent="0.25">
      <c r="A3" s="26" t="s">
        <v>0</v>
      </c>
      <c r="B3" s="28" t="s">
        <v>1</v>
      </c>
      <c r="C3" s="29"/>
      <c r="D3" s="26" t="s">
        <v>2</v>
      </c>
      <c r="E3" s="16" t="s">
        <v>3</v>
      </c>
      <c r="F3" s="17"/>
      <c r="G3" s="18"/>
      <c r="H3" s="26" t="s">
        <v>4</v>
      </c>
      <c r="I3" s="16" t="s">
        <v>5</v>
      </c>
      <c r="J3" s="17"/>
      <c r="K3" s="17"/>
      <c r="L3" s="18"/>
      <c r="M3" s="16" t="s">
        <v>6</v>
      </c>
      <c r="N3" s="17"/>
      <c r="O3" s="17"/>
      <c r="P3" s="18"/>
      <c r="Q3" s="19" t="s">
        <v>7</v>
      </c>
    </row>
    <row r="4" spans="1:17" ht="25.5" x14ac:dyDescent="0.25">
      <c r="A4" s="27"/>
      <c r="B4" s="30"/>
      <c r="C4" s="31"/>
      <c r="D4" s="27"/>
      <c r="E4" s="1" t="s">
        <v>8</v>
      </c>
      <c r="F4" s="1" t="s">
        <v>9</v>
      </c>
      <c r="G4" s="1" t="s">
        <v>10</v>
      </c>
      <c r="H4" s="27"/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20"/>
    </row>
    <row r="5" spans="1:17" x14ac:dyDescent="0.25">
      <c r="A5" s="2">
        <v>1</v>
      </c>
      <c r="B5" s="21">
        <v>2</v>
      </c>
      <c r="C5" s="22"/>
      <c r="D5" s="2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13</v>
      </c>
      <c r="O5" s="3">
        <v>14</v>
      </c>
      <c r="P5" s="3">
        <v>15</v>
      </c>
      <c r="Q5" s="2">
        <v>16</v>
      </c>
    </row>
    <row r="6" spans="1:17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x14ac:dyDescent="0.25">
      <c r="A7" s="11" t="s">
        <v>19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spans="1:17" ht="15" customHeight="1" x14ac:dyDescent="0.25">
      <c r="A8" s="4">
        <v>230</v>
      </c>
      <c r="B8" s="34" t="s">
        <v>33</v>
      </c>
      <c r="C8" s="35"/>
      <c r="D8" s="4" t="s">
        <v>20</v>
      </c>
      <c r="E8" s="5">
        <v>6.18</v>
      </c>
      <c r="F8" s="5">
        <v>6.6</v>
      </c>
      <c r="G8" s="5">
        <v>37.340000000000003</v>
      </c>
      <c r="H8" s="5">
        <v>233.6</v>
      </c>
      <c r="I8" s="5">
        <v>131.56</v>
      </c>
      <c r="J8" s="5">
        <v>25.9</v>
      </c>
      <c r="K8" s="5">
        <v>39</v>
      </c>
      <c r="L8" s="5">
        <v>8.2000000000000007E-3</v>
      </c>
      <c r="M8" s="5">
        <v>1.3</v>
      </c>
      <c r="N8" s="5">
        <v>0.32</v>
      </c>
      <c r="O8" s="36">
        <v>134</v>
      </c>
      <c r="P8" s="5">
        <v>1.216</v>
      </c>
      <c r="Q8" s="4">
        <v>10.7</v>
      </c>
    </row>
    <row r="9" spans="1:17" x14ac:dyDescent="0.25">
      <c r="A9" s="4">
        <v>458</v>
      </c>
      <c r="B9" s="9" t="s">
        <v>21</v>
      </c>
      <c r="C9" s="10"/>
      <c r="D9" s="5" t="s">
        <v>20</v>
      </c>
      <c r="E9" s="5">
        <v>0.2</v>
      </c>
      <c r="F9" s="5">
        <v>0</v>
      </c>
      <c r="G9" s="5">
        <v>15</v>
      </c>
      <c r="H9" s="5">
        <v>58</v>
      </c>
      <c r="I9" s="5">
        <v>5.0999999999999996</v>
      </c>
      <c r="J9" s="5">
        <v>4.2</v>
      </c>
      <c r="K9" s="5">
        <v>0</v>
      </c>
      <c r="L9" s="5">
        <v>0</v>
      </c>
      <c r="M9" s="5">
        <v>0</v>
      </c>
      <c r="N9" s="5">
        <v>3.0000000000000001E-3</v>
      </c>
      <c r="O9" s="5">
        <v>7.7</v>
      </c>
      <c r="P9" s="5">
        <v>0.82</v>
      </c>
      <c r="Q9" s="4">
        <v>1.6</v>
      </c>
    </row>
    <row r="10" spans="1:17" x14ac:dyDescent="0.25">
      <c r="A10" s="32" t="s">
        <v>28</v>
      </c>
      <c r="B10" s="8" t="s">
        <v>22</v>
      </c>
      <c r="C10" s="8"/>
      <c r="D10" s="4" t="s">
        <v>23</v>
      </c>
      <c r="E10" s="5">
        <v>2.2799999999999998</v>
      </c>
      <c r="F10" s="5">
        <v>0.24</v>
      </c>
      <c r="G10" s="5">
        <v>14.76</v>
      </c>
      <c r="H10" s="5">
        <v>70.5</v>
      </c>
      <c r="I10" s="5">
        <v>6</v>
      </c>
      <c r="J10" s="5">
        <v>19.5</v>
      </c>
      <c r="K10" s="5">
        <v>4.2</v>
      </c>
      <c r="L10" s="5">
        <v>0.33</v>
      </c>
      <c r="M10" s="5">
        <v>0.04</v>
      </c>
      <c r="N10" s="5">
        <v>0</v>
      </c>
      <c r="O10" s="5">
        <v>0</v>
      </c>
      <c r="P10" s="5">
        <v>0.33</v>
      </c>
      <c r="Q10" s="4">
        <v>2.38</v>
      </c>
    </row>
    <row r="11" spans="1:17" x14ac:dyDescent="0.25">
      <c r="A11" s="11" t="s">
        <v>29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spans="1:17" ht="15" customHeight="1" x14ac:dyDescent="0.25">
      <c r="A12" s="4">
        <v>92</v>
      </c>
      <c r="B12" s="8" t="s">
        <v>34</v>
      </c>
      <c r="C12" s="8"/>
      <c r="D12" s="4" t="s">
        <v>30</v>
      </c>
      <c r="E12" s="5">
        <v>1.8</v>
      </c>
      <c r="F12" s="5">
        <v>0.15</v>
      </c>
      <c r="G12" s="5">
        <v>7.15</v>
      </c>
      <c r="H12" s="5">
        <v>37.25</v>
      </c>
      <c r="I12" s="5">
        <v>40.869999999999997</v>
      </c>
      <c r="J12" s="5">
        <v>25.67</v>
      </c>
      <c r="K12" s="5">
        <v>0</v>
      </c>
      <c r="L12" s="5">
        <v>0.05</v>
      </c>
      <c r="M12" s="5">
        <v>7.48</v>
      </c>
      <c r="N12" s="5">
        <v>0.2</v>
      </c>
      <c r="O12" s="5">
        <v>52.77</v>
      </c>
      <c r="P12" s="5">
        <v>1.21</v>
      </c>
      <c r="Q12" s="4">
        <v>7</v>
      </c>
    </row>
    <row r="13" spans="1:17" ht="15" customHeight="1" x14ac:dyDescent="0.25">
      <c r="A13" s="4">
        <v>347</v>
      </c>
      <c r="B13" s="14" t="s">
        <v>35</v>
      </c>
      <c r="C13" s="15"/>
      <c r="D13" s="5" t="s">
        <v>24</v>
      </c>
      <c r="E13" s="5">
        <v>10.45</v>
      </c>
      <c r="F13" s="5">
        <v>9.4600000000000009</v>
      </c>
      <c r="G13" s="5">
        <v>10.89</v>
      </c>
      <c r="H13" s="5">
        <v>169.4</v>
      </c>
      <c r="I13" s="5">
        <v>44</v>
      </c>
      <c r="J13" s="5">
        <v>17.600000000000001</v>
      </c>
      <c r="K13" s="5">
        <v>15.2</v>
      </c>
      <c r="L13" s="5">
        <v>0.05</v>
      </c>
      <c r="M13" s="5">
        <v>1.2</v>
      </c>
      <c r="N13" s="5">
        <v>0.4</v>
      </c>
      <c r="O13" s="5">
        <v>118.9</v>
      </c>
      <c r="P13" s="5">
        <v>1.45</v>
      </c>
      <c r="Q13" s="4">
        <v>30</v>
      </c>
    </row>
    <row r="14" spans="1:17" ht="15" customHeight="1" x14ac:dyDescent="0.25">
      <c r="A14" s="4">
        <v>204</v>
      </c>
      <c r="B14" s="8" t="s">
        <v>36</v>
      </c>
      <c r="C14" s="8"/>
      <c r="D14" s="4" t="s">
        <v>31</v>
      </c>
      <c r="E14" s="5">
        <v>8.49</v>
      </c>
      <c r="F14" s="5">
        <v>7.05</v>
      </c>
      <c r="G14" s="5">
        <v>37.53</v>
      </c>
      <c r="H14" s="5">
        <v>247.5</v>
      </c>
      <c r="I14" s="5">
        <v>20.47</v>
      </c>
      <c r="J14" s="5">
        <v>134.22</v>
      </c>
      <c r="K14" s="5">
        <v>27</v>
      </c>
      <c r="L14" s="5">
        <v>0.2</v>
      </c>
      <c r="M14" s="5">
        <v>0</v>
      </c>
      <c r="N14" s="5">
        <v>0.62</v>
      </c>
      <c r="O14" s="5">
        <v>202.5</v>
      </c>
      <c r="P14" s="5">
        <v>4.54</v>
      </c>
      <c r="Q14" s="4">
        <v>6.79</v>
      </c>
    </row>
    <row r="15" spans="1:17" ht="15" customHeight="1" x14ac:dyDescent="0.25">
      <c r="A15" s="4">
        <v>639</v>
      </c>
      <c r="B15" s="33" t="s">
        <v>25</v>
      </c>
      <c r="C15" s="33"/>
      <c r="D15" s="5" t="s">
        <v>20</v>
      </c>
      <c r="E15" s="5">
        <v>0.6</v>
      </c>
      <c r="F15" s="5">
        <v>0</v>
      </c>
      <c r="G15" s="5">
        <v>31.4</v>
      </c>
      <c r="H15" s="5">
        <v>124</v>
      </c>
      <c r="I15" s="5">
        <v>18</v>
      </c>
      <c r="J15" s="5">
        <v>10</v>
      </c>
      <c r="K15" s="5">
        <v>4</v>
      </c>
      <c r="L15" s="5">
        <v>0.2</v>
      </c>
      <c r="M15" s="5">
        <v>0</v>
      </c>
      <c r="N15" s="5">
        <v>0</v>
      </c>
      <c r="O15" s="5">
        <v>0</v>
      </c>
      <c r="P15" s="5">
        <v>80</v>
      </c>
      <c r="Q15" s="4">
        <v>3.24</v>
      </c>
    </row>
    <row r="16" spans="1:17" ht="15" customHeight="1" x14ac:dyDescent="0.25">
      <c r="A16" s="32" t="s">
        <v>28</v>
      </c>
      <c r="B16" s="33" t="s">
        <v>22</v>
      </c>
      <c r="C16" s="33"/>
      <c r="D16" s="4" t="s">
        <v>37</v>
      </c>
      <c r="E16" s="5">
        <v>4.5599999999999996</v>
      </c>
      <c r="F16" s="5">
        <v>0.48</v>
      </c>
      <c r="G16" s="5">
        <v>29.52</v>
      </c>
      <c r="H16" s="5">
        <v>141</v>
      </c>
      <c r="I16" s="5">
        <v>12</v>
      </c>
      <c r="J16" s="5">
        <v>39</v>
      </c>
      <c r="K16" s="5">
        <v>8.4</v>
      </c>
      <c r="L16" s="5">
        <v>0.66</v>
      </c>
      <c r="M16" s="5">
        <v>7.0000000000000007E-2</v>
      </c>
      <c r="N16" s="5">
        <v>0</v>
      </c>
      <c r="O16" s="5">
        <v>0</v>
      </c>
      <c r="P16" s="5">
        <v>0.66</v>
      </c>
      <c r="Q16" s="4">
        <v>4.76</v>
      </c>
    </row>
    <row r="17" spans="1:17" x14ac:dyDescent="0.25">
      <c r="A17" s="6"/>
      <c r="B17" s="37" t="s">
        <v>26</v>
      </c>
      <c r="C17" s="37"/>
      <c r="D17" s="7"/>
      <c r="E17" s="7">
        <f t="shared" ref="E17:P17" si="0">E8+E9+E10+E12+E13+E14+E15+E16</f>
        <v>34.56</v>
      </c>
      <c r="F17" s="7">
        <f t="shared" si="0"/>
        <v>23.980000000000004</v>
      </c>
      <c r="G17" s="7">
        <f t="shared" si="0"/>
        <v>183.59000000000003</v>
      </c>
      <c r="H17" s="6">
        <v>1031.5</v>
      </c>
      <c r="I17" s="7">
        <f t="shared" si="0"/>
        <v>278</v>
      </c>
      <c r="J17" s="7">
        <f t="shared" si="0"/>
        <v>276.09000000000003</v>
      </c>
      <c r="K17" s="7">
        <f t="shared" si="0"/>
        <v>97.800000000000011</v>
      </c>
      <c r="L17" s="7">
        <f t="shared" si="0"/>
        <v>1.4982000000000002</v>
      </c>
      <c r="M17" s="7">
        <f t="shared" si="0"/>
        <v>10.09</v>
      </c>
      <c r="N17" s="7">
        <f t="shared" si="0"/>
        <v>1.5430000000000001</v>
      </c>
      <c r="O17" s="7">
        <f t="shared" si="0"/>
        <v>515.87</v>
      </c>
      <c r="P17" s="7">
        <f t="shared" si="0"/>
        <v>90.225999999999999</v>
      </c>
      <c r="Q17" s="7">
        <f>Q8+Q9+Q10+Q12+Q13+Q14+Q15+Q16</f>
        <v>66.47</v>
      </c>
    </row>
  </sheetData>
  <mergeCells count="21">
    <mergeCell ref="E3:G3"/>
    <mergeCell ref="I3:L3"/>
    <mergeCell ref="M3:P3"/>
    <mergeCell ref="Q3:Q4"/>
    <mergeCell ref="B5:C5"/>
    <mergeCell ref="B3:C4"/>
    <mergeCell ref="D3:D4"/>
    <mergeCell ref="H3:H4"/>
    <mergeCell ref="B9:C9"/>
    <mergeCell ref="A6:Q6"/>
    <mergeCell ref="B8:C8"/>
    <mergeCell ref="A3:A4"/>
    <mergeCell ref="A7:Q7"/>
    <mergeCell ref="B16:C16"/>
    <mergeCell ref="B17:C17"/>
    <mergeCell ref="B10:C10"/>
    <mergeCell ref="B13:C13"/>
    <mergeCell ref="B14:C14"/>
    <mergeCell ref="B15:C15"/>
    <mergeCell ref="A11:Q1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2021-05-25T04:12:38Z</dcterms:modified>
</cp:coreProperties>
</file>