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3BC3A480-B94B-4A98-9AD3-7B99945427D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7" i="1" l="1"/>
  <c r="O17" i="1"/>
  <c r="N17" i="1"/>
  <c r="M17" i="1"/>
  <c r="L17" i="1"/>
  <c r="K17" i="1"/>
  <c r="J17" i="1"/>
  <c r="I17" i="1"/>
  <c r="H17" i="1"/>
  <c r="G17" i="1"/>
  <c r="F17" i="1"/>
  <c r="E17" i="1"/>
</calcChain>
</file>

<file path=xl/sharedStrings.xml><?xml version="1.0" encoding="utf-8"?>
<sst xmlns="http://schemas.openxmlformats.org/spreadsheetml/2006/main" count="42" uniqueCount="37">
  <si>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</si>
  <si>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</si>
  <si>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</si>
  <si>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</si>
  <si>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</si>
  <si>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</si>
  <si>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</si>
  <si>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</si>
  <si>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</si>
  <si>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</si>
  <si>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</si>
  <si>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</si>
  <si>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</si>
  <si>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</si>
  <si>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</si>
  <si>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</si>
  <si>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</si>
  <si>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</si>
  <si>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Завтрак</t>
  </si>
  <si>
    <t>200г</t>
  </si>
  <si>
    <t>Чай с сахаром</t>
  </si>
  <si>
    <t>Хлеб витаминизированный</t>
  </si>
  <si>
    <t>30г</t>
  </si>
  <si>
    <t>Компот из смеси сухофруктов с витамином С</t>
  </si>
  <si>
    <t>ИТОГО</t>
  </si>
  <si>
    <t>Школа: МКОУ Ляпуновская СОШ</t>
  </si>
  <si>
    <t>пром</t>
  </si>
  <si>
    <t>Обед</t>
  </si>
  <si>
    <t>250г</t>
  </si>
  <si>
    <t>Макароны отварные с сыром</t>
  </si>
  <si>
    <t>150 г</t>
  </si>
  <si>
    <t>Суп картофельный с крупой</t>
  </si>
  <si>
    <t>Кнели рыбные</t>
  </si>
  <si>
    <t>80 г</t>
  </si>
  <si>
    <t>Рис отварной</t>
  </si>
  <si>
    <t>понедельник</t>
  </si>
  <si>
    <t>День: 13.09.2021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</si>
</sst>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right" wrapText="1"/>
    </xf>
    <xf numFmtId="0" fontId="0" fillId="0" borderId="5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7"/>
  <sheetViews>
    <sheetView tabSelected="1" workbookViewId="0">
      <selection activeCell="M3" sqref="M3:P3"/>
    </sheetView>
  </sheetViews>
  <sheetFormatPr defaultRowHeight="15" x14ac:dyDescent="0.25"/>
  <sheetData>
    <row r="2" spans="1:16" x14ac:dyDescent="0.25">
      <c r="A2" t="s">
        <v>25</v>
      </c>
      <c r="P2" t="s">
        <v>36</v>
      </c>
    </row>
    <row r="3" spans="1:16" ht="38.25" customHeight="1" x14ac:dyDescent="0.25">
      <c r="A3" s="24" t="s">
        <v>0</v>
      </c>
      <c r="B3" s="24" t="s">
        <v>1</v>
      </c>
      <c r="C3" s="24"/>
      <c r="D3" s="24" t="s">
        <v>2</v>
      </c>
      <c r="E3" s="24" t="s">
        <v>3</v>
      </c>
      <c r="F3" s="24"/>
      <c r="G3" s="24"/>
      <c r="H3" s="24" t="s">
        <v>4</v>
      </c>
      <c r="I3" s="19" t="s">
        <v>5</v>
      </c>
      <c r="J3" s="20"/>
      <c r="K3" s="20"/>
      <c r="L3" s="21"/>
      <c r="M3" s="19" t="s">
        <v>6</v>
      </c>
      <c r="N3" s="20"/>
      <c r="O3" s="20"/>
      <c r="P3" s="21"/>
    </row>
    <row r="4" spans="1:16" ht="25.5" x14ac:dyDescent="0.25">
      <c r="A4" s="24"/>
      <c r="B4" s="24"/>
      <c r="C4" s="24"/>
      <c r="D4" s="24"/>
      <c r="E4" s="1" t="s">
        <v>7</v>
      </c>
      <c r="F4" s="1" t="s">
        <v>8</v>
      </c>
      <c r="G4" s="1" t="s">
        <v>9</v>
      </c>
      <c r="H4" s="24"/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</row>
    <row r="5" spans="1:16" x14ac:dyDescent="0.25">
      <c r="A5" s="2">
        <v>1</v>
      </c>
      <c r="B5" s="22">
        <v>2</v>
      </c>
      <c r="C5" s="23"/>
      <c r="D5" s="2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  <c r="M5" s="3">
        <v>12</v>
      </c>
      <c r="N5" s="3">
        <v>13</v>
      </c>
      <c r="O5" s="3">
        <v>14</v>
      </c>
      <c r="P5" s="3">
        <v>15</v>
      </c>
    </row>
    <row r="6" spans="1:16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x14ac:dyDescent="0.25">
      <c r="A7" s="12" t="s">
        <v>18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ht="15" customHeight="1" x14ac:dyDescent="0.25">
      <c r="A8" s="4">
        <v>258</v>
      </c>
      <c r="B8" s="15" t="s">
        <v>29</v>
      </c>
      <c r="C8" s="15"/>
      <c r="D8" s="4" t="s">
        <v>30</v>
      </c>
      <c r="E8" s="5">
        <v>9.2200000000000006</v>
      </c>
      <c r="F8" s="5">
        <v>7.5</v>
      </c>
      <c r="G8" s="5">
        <v>26.93</v>
      </c>
      <c r="H8" s="5">
        <v>212.25</v>
      </c>
      <c r="I8" s="5">
        <v>165.6</v>
      </c>
      <c r="J8" s="5">
        <v>16.27</v>
      </c>
      <c r="K8" s="5">
        <v>55.42</v>
      </c>
      <c r="L8" s="5">
        <v>0.05</v>
      </c>
      <c r="M8" s="5">
        <v>0.08</v>
      </c>
      <c r="N8" s="5">
        <v>0.83</v>
      </c>
      <c r="O8" s="5">
        <v>134.47999999999999</v>
      </c>
      <c r="P8" s="5">
        <v>1.03</v>
      </c>
    </row>
    <row r="9" spans="1:16" x14ac:dyDescent="0.25">
      <c r="A9" s="4">
        <v>458</v>
      </c>
      <c r="B9" s="25" t="s">
        <v>20</v>
      </c>
      <c r="C9" s="26"/>
      <c r="D9" s="5" t="s">
        <v>19</v>
      </c>
      <c r="E9" s="5">
        <v>0.2</v>
      </c>
      <c r="F9" s="5">
        <v>0</v>
      </c>
      <c r="G9" s="5">
        <v>15</v>
      </c>
      <c r="H9" s="5">
        <v>58</v>
      </c>
      <c r="I9" s="5">
        <v>5.0999999999999996</v>
      </c>
      <c r="J9" s="5">
        <v>4.2</v>
      </c>
      <c r="K9" s="5">
        <v>0</v>
      </c>
      <c r="L9" s="5">
        <v>0</v>
      </c>
      <c r="M9" s="5">
        <v>0</v>
      </c>
      <c r="N9" s="5">
        <v>3.0000000000000001E-3</v>
      </c>
      <c r="O9" s="5">
        <v>7.7</v>
      </c>
      <c r="P9" s="5">
        <v>0.82</v>
      </c>
    </row>
    <row r="10" spans="1:16" x14ac:dyDescent="0.25">
      <c r="A10" s="8" t="s">
        <v>26</v>
      </c>
      <c r="B10" s="15" t="s">
        <v>21</v>
      </c>
      <c r="C10" s="15"/>
      <c r="D10" s="4" t="s">
        <v>22</v>
      </c>
      <c r="E10" s="5">
        <v>2.2799999999999998</v>
      </c>
      <c r="F10" s="5">
        <v>0.24</v>
      </c>
      <c r="G10" s="5">
        <v>14.76</v>
      </c>
      <c r="H10" s="5">
        <v>70.5</v>
      </c>
      <c r="I10" s="5">
        <v>6</v>
      </c>
      <c r="J10" s="5">
        <v>19.5</v>
      </c>
      <c r="K10" s="5">
        <v>4.2</v>
      </c>
      <c r="L10" s="5">
        <v>0.33</v>
      </c>
      <c r="M10" s="5">
        <v>0.04</v>
      </c>
      <c r="N10" s="5">
        <v>0</v>
      </c>
      <c r="O10" s="5">
        <v>0</v>
      </c>
      <c r="P10" s="5">
        <v>0.33</v>
      </c>
    </row>
    <row r="11" spans="1:16" x14ac:dyDescent="0.25">
      <c r="A11" s="12" t="s">
        <v>27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6" ht="15" customHeight="1" x14ac:dyDescent="0.25">
      <c r="A12" s="4">
        <v>112</v>
      </c>
      <c r="B12" s="15" t="s">
        <v>31</v>
      </c>
      <c r="C12" s="15"/>
      <c r="D12" s="4" t="s">
        <v>28</v>
      </c>
      <c r="E12" s="5">
        <v>2.23</v>
      </c>
      <c r="F12" s="5">
        <v>2.15</v>
      </c>
      <c r="G12" s="5">
        <v>13.6</v>
      </c>
      <c r="H12" s="5">
        <v>82.75</v>
      </c>
      <c r="I12" s="5">
        <v>23.7</v>
      </c>
      <c r="J12" s="5">
        <v>35.03</v>
      </c>
      <c r="K12" s="5">
        <v>10</v>
      </c>
      <c r="L12" s="5">
        <v>0.11</v>
      </c>
      <c r="M12" s="5">
        <v>7.8</v>
      </c>
      <c r="N12" s="5">
        <v>0.09</v>
      </c>
      <c r="O12" s="5">
        <v>73.099999999999994</v>
      </c>
      <c r="P12" s="5">
        <v>1.06</v>
      </c>
    </row>
    <row r="13" spans="1:16" ht="15" customHeight="1" x14ac:dyDescent="0.25">
      <c r="A13" s="4">
        <v>384</v>
      </c>
      <c r="B13" s="11" t="s">
        <v>34</v>
      </c>
      <c r="C13" s="11"/>
      <c r="D13" s="4" t="s">
        <v>30</v>
      </c>
      <c r="E13" s="5">
        <v>3.76</v>
      </c>
      <c r="F13" s="5">
        <v>5.43</v>
      </c>
      <c r="G13" s="5">
        <v>38.85</v>
      </c>
      <c r="H13" s="5">
        <v>219.3</v>
      </c>
      <c r="I13" s="5">
        <v>7.2</v>
      </c>
      <c r="J13" s="5">
        <v>26.55</v>
      </c>
      <c r="K13" s="5">
        <v>27</v>
      </c>
      <c r="L13" s="5">
        <v>0.03</v>
      </c>
      <c r="M13" s="5">
        <v>0</v>
      </c>
      <c r="N13" s="5">
        <v>0.28999999999999998</v>
      </c>
      <c r="O13" s="5">
        <v>81.67</v>
      </c>
      <c r="P13" s="5">
        <v>0.55000000000000004</v>
      </c>
    </row>
    <row r="14" spans="1:16" ht="15" customHeight="1" x14ac:dyDescent="0.25">
      <c r="A14" s="4">
        <v>301</v>
      </c>
      <c r="B14" s="16" t="s">
        <v>32</v>
      </c>
      <c r="C14" s="16"/>
      <c r="D14" s="4" t="s">
        <v>33</v>
      </c>
      <c r="E14" s="5">
        <v>9.92</v>
      </c>
      <c r="F14" s="5">
        <v>0.85</v>
      </c>
      <c r="G14" s="5">
        <v>2.56</v>
      </c>
      <c r="H14" s="5">
        <v>54</v>
      </c>
      <c r="I14" s="5">
        <v>33.9</v>
      </c>
      <c r="J14" s="5">
        <v>116.9</v>
      </c>
      <c r="K14" s="5">
        <v>16.3</v>
      </c>
      <c r="L14" s="5">
        <v>0.33</v>
      </c>
      <c r="M14" s="5">
        <v>0.04</v>
      </c>
      <c r="N14" s="5">
        <v>0.3</v>
      </c>
      <c r="O14" s="5">
        <v>15.7</v>
      </c>
      <c r="P14" s="5">
        <v>0.6</v>
      </c>
    </row>
    <row r="15" spans="1:16" ht="15" customHeight="1" x14ac:dyDescent="0.25">
      <c r="A15" s="4">
        <v>492</v>
      </c>
      <c r="B15" s="17" t="s">
        <v>23</v>
      </c>
      <c r="C15" s="18"/>
      <c r="D15" s="5" t="s">
        <v>19</v>
      </c>
      <c r="E15" s="5">
        <v>0.7</v>
      </c>
      <c r="F15" s="5">
        <v>0.1</v>
      </c>
      <c r="G15" s="5">
        <v>27.4</v>
      </c>
      <c r="H15" s="5">
        <v>114</v>
      </c>
      <c r="I15" s="5">
        <v>25.2</v>
      </c>
      <c r="J15" s="5">
        <v>18.100000000000001</v>
      </c>
      <c r="K15" s="5">
        <v>0</v>
      </c>
      <c r="L15" s="5">
        <v>0.01</v>
      </c>
      <c r="M15" s="5">
        <v>0.2</v>
      </c>
      <c r="N15" s="5">
        <v>0.5</v>
      </c>
      <c r="O15" s="5">
        <v>23.9</v>
      </c>
      <c r="P15" s="5">
        <v>0.87</v>
      </c>
    </row>
    <row r="16" spans="1:16" ht="15" customHeight="1" x14ac:dyDescent="0.25">
      <c r="A16" s="8" t="s">
        <v>26</v>
      </c>
      <c r="B16" s="16" t="s">
        <v>21</v>
      </c>
      <c r="C16" s="16"/>
      <c r="D16" s="4" t="s">
        <v>22</v>
      </c>
      <c r="E16" s="5">
        <v>2.2799999999999998</v>
      </c>
      <c r="F16" s="5">
        <v>0.24</v>
      </c>
      <c r="G16" s="5">
        <v>14.76</v>
      </c>
      <c r="H16" s="5">
        <v>70.5</v>
      </c>
      <c r="I16" s="5">
        <v>6</v>
      </c>
      <c r="J16" s="5">
        <v>19.5</v>
      </c>
      <c r="K16" s="5">
        <v>4.2</v>
      </c>
      <c r="L16" s="5">
        <v>0.33</v>
      </c>
      <c r="M16" s="5">
        <v>0.04</v>
      </c>
      <c r="N16" s="5">
        <v>0</v>
      </c>
      <c r="O16" s="5">
        <v>0</v>
      </c>
      <c r="P16" s="5">
        <v>0.33</v>
      </c>
    </row>
    <row r="17" spans="1:16" ht="15" customHeight="1" x14ac:dyDescent="0.25">
      <c r="A17" s="4"/>
      <c r="B17" s="14" t="s">
        <v>24</v>
      </c>
      <c r="C17" s="14"/>
      <c r="D17" s="6"/>
      <c r="E17" s="7">
        <f>E8+E10+E14+E15+E16+E12</f>
        <v>26.630000000000003</v>
      </c>
      <c r="F17" s="7">
        <f t="shared" ref="F17:P17" si="0">F8+F10+F14+F15+F16+F12</f>
        <v>11.08</v>
      </c>
      <c r="G17" s="7">
        <f t="shared" si="0"/>
        <v>100.01</v>
      </c>
      <c r="H17" s="7">
        <f t="shared" si="0"/>
        <v>604</v>
      </c>
      <c r="I17" s="7">
        <f t="shared" si="0"/>
        <v>260.39999999999998</v>
      </c>
      <c r="J17" s="7">
        <f t="shared" si="0"/>
        <v>225.3</v>
      </c>
      <c r="K17" s="7">
        <f t="shared" si="0"/>
        <v>90.12</v>
      </c>
      <c r="L17" s="7">
        <f t="shared" si="0"/>
        <v>1.1600000000000001</v>
      </c>
      <c r="M17" s="7">
        <f t="shared" si="0"/>
        <v>8.1999999999999993</v>
      </c>
      <c r="N17" s="7">
        <f t="shared" si="0"/>
        <v>1.72</v>
      </c>
      <c r="O17" s="7">
        <f t="shared" si="0"/>
        <v>247.17999999999998</v>
      </c>
      <c r="P17" s="7">
        <f t="shared" si="0"/>
        <v>4.2200000000000006</v>
      </c>
    </row>
  </sheetData>
  <mergeCells count="16">
    <mergeCell ref="B9:C9"/>
    <mergeCell ref="B8:C8"/>
    <mergeCell ref="A3:A4"/>
    <mergeCell ref="E3:G3"/>
    <mergeCell ref="I3:L3"/>
    <mergeCell ref="M3:P3"/>
    <mergeCell ref="B5:C5"/>
    <mergeCell ref="B3:C4"/>
    <mergeCell ref="D3:D4"/>
    <mergeCell ref="H3:H4"/>
    <mergeCell ref="B17:C17"/>
    <mergeCell ref="B10:C10"/>
    <mergeCell ref="B14:C14"/>
    <mergeCell ref="B15:C15"/>
    <mergeCell ref="B16:C16"/>
    <mergeCell ref="B12:C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2021-09-13T08:32:02Z</dcterms:modified>
</cp:coreProperties>
</file>