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C4DB509-0F3D-49E9-9B9F-412ECD5456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/>
  <c r="L18" i="1"/>
  <c r="K18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<sst xmlns="http://schemas.openxmlformats.org/spreadsheetml/2006/main" count="42" uniqueCount="38">
  <si>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</si>
  <si>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</si>
  <si>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</si>
  <si>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</si>
  <si>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</si>
  <si>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</si>
  <si>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</si>
  <si>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</si>
  <si>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</si>
  <si>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</si>
  <si>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</si>
  <si>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</si>
  <si>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</si>
  <si>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</si>
  <si>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</si>
  <si>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</si>
  <si>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</si>
  <si>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</si>
  <si>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</si>
  <si>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</si>
  <si>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</si>
  <si>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</si>
  <si>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</si>
  <si>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</si>
  <si>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</si>
  <si>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</si>
  <si>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</si>
  <si>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</si>
  <si>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</si>
  <si>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</si>
  <si>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</si>
  <si>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</si>
  <si>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150г</t>
  </si>
  <si>
    <t>Котлета из птицы с соусом сметанным</t>
  </si>
  <si>
    <t>100г</t>
  </si>
  <si>
    <t>Кисель витаминный из концентрата плодового или ягодного с витамином С</t>
  </si>
  <si>
    <t>60г</t>
  </si>
  <si>
    <t>День: 26.10.2021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</si>
</sst>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8"/>
  <sheetViews>
    <sheetView tabSelected="1" workbookViewId="0">
      <selection activeCell="P2" sqref="P2"/>
    </sheetView>
  </sheetViews>
  <sheetFormatPr defaultRowHeight="15" x14ac:dyDescent="0.25"/>
  <cols>
    <col min="3" max="3" width="24.85546875" customWidth="1"/>
  </cols>
  <sheetData>
    <row r="2" spans="1:16" x14ac:dyDescent="0.25">
      <c r="A2" t="s">
        <v>24</v>
      </c>
      <c r="P2" t="s">
        <v>37</v>
      </c>
    </row>
    <row r="3" spans="1:16" ht="38.25" customHeight="1" x14ac:dyDescent="0.25">
      <c r="A3" s="16" t="s">
        <v>0</v>
      </c>
      <c r="B3" s="16" t="s">
        <v>1</v>
      </c>
      <c r="C3" s="16"/>
      <c r="D3" s="16" t="s">
        <v>2</v>
      </c>
      <c r="E3" s="16" t="s">
        <v>3</v>
      </c>
      <c r="F3" s="16"/>
      <c r="G3" s="16"/>
      <c r="H3" s="16" t="s">
        <v>4</v>
      </c>
      <c r="I3" s="17" t="s">
        <v>5</v>
      </c>
      <c r="J3" s="18"/>
      <c r="K3" s="18"/>
      <c r="L3" s="19"/>
      <c r="M3" s="17" t="s">
        <v>6</v>
      </c>
      <c r="N3" s="18"/>
      <c r="O3" s="18"/>
      <c r="P3" s="19"/>
    </row>
    <row r="4" spans="1:16" ht="25.5" x14ac:dyDescent="0.25">
      <c r="A4" s="16"/>
      <c r="B4" s="16"/>
      <c r="C4" s="16"/>
      <c r="D4" s="16"/>
      <c r="E4" s="1" t="s">
        <v>7</v>
      </c>
      <c r="F4" s="1" t="s">
        <v>8</v>
      </c>
      <c r="G4" s="1" t="s">
        <v>9</v>
      </c>
      <c r="H4" s="16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0">
        <v>2</v>
      </c>
      <c r="C5" s="21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8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 customHeight="1" x14ac:dyDescent="0.25">
      <c r="A8" s="4">
        <v>233</v>
      </c>
      <c r="B8" s="12" t="s">
        <v>28</v>
      </c>
      <c r="C8" s="12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ht="15" customHeight="1" x14ac:dyDescent="0.25">
      <c r="A9" s="4" t="s">
        <v>25</v>
      </c>
      <c r="B9" s="13" t="s">
        <v>21</v>
      </c>
      <c r="C9" s="14"/>
      <c r="D9" s="5" t="s">
        <v>22</v>
      </c>
      <c r="E9" s="5">
        <v>2.2799999999999998</v>
      </c>
      <c r="F9" s="5">
        <v>0.24</v>
      </c>
      <c r="G9" s="5">
        <v>14.76</v>
      </c>
      <c r="H9" s="5">
        <v>70.5</v>
      </c>
      <c r="I9" s="5">
        <v>6</v>
      </c>
      <c r="J9" s="5">
        <v>19.5</v>
      </c>
      <c r="K9" s="5">
        <v>4.2</v>
      </c>
      <c r="L9" s="5">
        <v>0.33</v>
      </c>
      <c r="M9" s="5">
        <v>0.04</v>
      </c>
      <c r="N9" s="5">
        <v>0</v>
      </c>
      <c r="O9" s="5">
        <v>0</v>
      </c>
      <c r="P9" s="5">
        <v>0.33</v>
      </c>
    </row>
    <row r="10" spans="1:16" ht="15" customHeight="1" x14ac:dyDescent="0.25">
      <c r="A10" s="4">
        <v>458</v>
      </c>
      <c r="B10" s="22" t="s">
        <v>20</v>
      </c>
      <c r="C10" s="15"/>
      <c r="D10" s="5" t="s">
        <v>19</v>
      </c>
      <c r="E10" s="5">
        <v>0.2</v>
      </c>
      <c r="F10" s="5">
        <v>0</v>
      </c>
      <c r="G10" s="5">
        <v>15</v>
      </c>
      <c r="H10" s="5">
        <v>58</v>
      </c>
      <c r="I10" s="5">
        <v>5.0999999999999996</v>
      </c>
      <c r="J10" s="5">
        <v>4.2</v>
      </c>
      <c r="K10" s="5">
        <v>0</v>
      </c>
      <c r="L10" s="5">
        <v>0</v>
      </c>
      <c r="M10" s="5">
        <v>0</v>
      </c>
      <c r="N10" s="5">
        <v>3.0000000000000001E-3</v>
      </c>
      <c r="O10" s="5">
        <v>7.7</v>
      </c>
      <c r="P10" s="5">
        <v>0.82</v>
      </c>
    </row>
    <row r="11" spans="1:16" x14ac:dyDescent="0.25">
      <c r="A11" s="23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5" customHeight="1" x14ac:dyDescent="0.25">
      <c r="A12" s="4">
        <v>111</v>
      </c>
      <c r="B12" s="13" t="s">
        <v>30</v>
      </c>
      <c r="C12" s="14"/>
      <c r="D12" s="5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13" t="s">
        <v>31</v>
      </c>
      <c r="C13" s="14"/>
      <c r="D13" s="5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369</v>
      </c>
      <c r="B14" s="12" t="s">
        <v>33</v>
      </c>
      <c r="C14" s="12"/>
      <c r="D14" s="4" t="s">
        <v>34</v>
      </c>
      <c r="E14" s="5">
        <v>12.34</v>
      </c>
      <c r="F14" s="5">
        <v>7.65</v>
      </c>
      <c r="G14" s="5">
        <v>7.08</v>
      </c>
      <c r="H14" s="5">
        <v>146</v>
      </c>
      <c r="I14" s="5">
        <v>33.020000000000003</v>
      </c>
      <c r="J14" s="5">
        <v>15.08</v>
      </c>
      <c r="K14" s="5">
        <v>46.74</v>
      </c>
      <c r="L14" s="5">
        <v>5.7000000000000002E-2</v>
      </c>
      <c r="M14" s="5">
        <v>0.68</v>
      </c>
      <c r="N14" s="5">
        <v>0.45</v>
      </c>
      <c r="O14" s="26">
        <v>78.849999999999994</v>
      </c>
      <c r="P14" s="26">
        <v>1.1200000000000001</v>
      </c>
    </row>
    <row r="15" spans="1:16" ht="15" customHeight="1" x14ac:dyDescent="0.25">
      <c r="A15" s="4">
        <v>482</v>
      </c>
      <c r="B15" s="13" t="s">
        <v>35</v>
      </c>
      <c r="C15" s="14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4" t="s">
        <v>25</v>
      </c>
      <c r="B16" s="13" t="s">
        <v>21</v>
      </c>
      <c r="C16" s="14"/>
      <c r="D16" s="4" t="s">
        <v>36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0.66</v>
      </c>
    </row>
    <row r="17" spans="1:16" ht="15" customHeight="1" x14ac:dyDescent="0.25">
      <c r="A17" s="4"/>
      <c r="B17" s="27"/>
      <c r="C17" s="2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6"/>
      <c r="B18" s="28" t="s">
        <v>23</v>
      </c>
      <c r="C18" s="29"/>
      <c r="D18" s="7"/>
      <c r="E18" s="7">
        <f t="shared" ref="E18:P18" si="0">E8+E9+E10+E12+E13+E14+E15+E16+E17</f>
        <v>34.57</v>
      </c>
      <c r="F18" s="7">
        <f t="shared" si="0"/>
        <v>28.849999999999998</v>
      </c>
      <c r="G18" s="7">
        <f t="shared" si="0"/>
        <v>132.22999999999999</v>
      </c>
      <c r="H18" s="7">
        <f t="shared" si="0"/>
        <v>980.1</v>
      </c>
      <c r="I18" s="7">
        <f t="shared" si="0"/>
        <v>201.52</v>
      </c>
      <c r="J18" s="7">
        <f t="shared" si="0"/>
        <v>591.78000000000009</v>
      </c>
      <c r="K18" s="7">
        <f t="shared" si="0"/>
        <v>179.34</v>
      </c>
      <c r="L18" s="7">
        <f t="shared" si="0"/>
        <v>5.0470000000000006</v>
      </c>
      <c r="M18" s="7">
        <f t="shared" si="0"/>
        <v>1.1300000000000001</v>
      </c>
      <c r="N18" s="7">
        <f t="shared" si="0"/>
        <v>7.0529999999999999</v>
      </c>
      <c r="O18" s="7">
        <f t="shared" si="0"/>
        <v>96.35</v>
      </c>
      <c r="P18" s="7">
        <f t="shared" si="0"/>
        <v>6.15</v>
      </c>
    </row>
  </sheetData>
  <mergeCells count="19">
    <mergeCell ref="B18:C18"/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  <mergeCell ref="B17:C17"/>
    <mergeCell ref="B10:C10"/>
    <mergeCell ref="B13:C13"/>
    <mergeCell ref="B15:C15"/>
    <mergeCell ref="B16:C16"/>
    <mergeCell ref="B12:C12"/>
    <mergeCell ref="A11:P11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2021-10-25T07:58:07Z</dcterms:modified>
</cp:coreProperties>
</file>