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 на сайт\"/>
    </mc:Choice>
  </mc:AlternateContent>
  <xr:revisionPtr revIDLastSave="0" documentId="8_{F52D3F65-5EB2-4355-9ADC-438381CE1A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" l="1"/>
  <c r="O19" i="1"/>
  <c r="N19" i="1"/>
  <c r="M19" i="1"/>
  <c r="L19" i="1"/>
  <c r="K19" i="1"/>
  <c r="J19" i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<sst xmlns="http://schemas.openxmlformats.org/spreadsheetml/2006/main" count="43" uniqueCount="38">
  <si>
    <t>№ рецептуры</t>
  </si>
  <si>
    <t>Наименование блюда</t>
  </si>
  <si>
    <t>Масса порции</t>
  </si>
  <si>
    <t>Пищевых веществ</t>
  </si>
  <si>
    <t>Энерг. ценность, Ккал</t>
  </si>
  <si>
    <t>Минеральные вещества</t>
  </si>
  <si>
    <t>Витамины (мг)</t>
  </si>
  <si>
    <t>Примерная цена 1 порции</t>
  </si>
  <si>
    <t>белки</t>
  </si>
  <si>
    <t>жиры</t>
  </si>
  <si>
    <t>углеводы</t>
  </si>
  <si>
    <t>Са</t>
  </si>
  <si>
    <t>Mg</t>
  </si>
  <si>
    <t>A</t>
  </si>
  <si>
    <t>B1</t>
  </si>
  <si>
    <t>C</t>
  </si>
  <si>
    <t>E</t>
  </si>
  <si>
    <t>P</t>
  </si>
  <si>
    <t>Fe</t>
  </si>
  <si>
    <t>Завтрак</t>
  </si>
  <si>
    <t>Каша гречневая с маслом сливочным</t>
  </si>
  <si>
    <t>200г</t>
  </si>
  <si>
    <t>пром</t>
  </si>
  <si>
    <t>Хлеб витаминизированный</t>
  </si>
  <si>
    <t>30г</t>
  </si>
  <si>
    <t>Чай с сахаром</t>
  </si>
  <si>
    <t>Обед</t>
  </si>
  <si>
    <t>Суп пюре из картофеля</t>
  </si>
  <si>
    <t>250г</t>
  </si>
  <si>
    <t>Тефттели из говядины с рисом -"ёжики"</t>
  </si>
  <si>
    <t>100г</t>
  </si>
  <si>
    <t>Макароны отварные</t>
  </si>
  <si>
    <t>150г</t>
  </si>
  <si>
    <t>Компот из смеси сухофруктов с витамином С</t>
  </si>
  <si>
    <t>ИТОГО</t>
  </si>
  <si>
    <t>ШКОЛА: МКОУ Ляпуновская СОШ</t>
  </si>
  <si>
    <t>ДЕНЬ: 11.03.2022 г.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</si>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</sst>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19"/>
  <sheetViews>
    <sheetView tabSelected="1" workbookViewId="0">
      <selection activeCell="G11" sqref="G11"/>
    </sheetView>
  </sheetViews>
  <sheetFormatPr defaultRowHeight="15" x14ac:dyDescent="0.25"/>
  <cols>
    <col min="3" max="3" width="27.7109375" customWidth="1"/>
  </cols>
  <sheetData>
    <row r="3" spans="1:17" x14ac:dyDescent="0.25">
      <c r="A3" t="s">
        <v>35</v>
      </c>
      <c r="O3" t="s">
        <v>36</v>
      </c>
    </row>
    <row r="4" spans="1:17" x14ac:dyDescent="0.25">
      <c r="A4" s="35" t="s">
        <v>0</v>
      </c>
      <c r="B4" s="37" t="s">
        <v>1</v>
      </c>
      <c r="C4" s="38"/>
      <c r="D4" s="35" t="s">
        <v>2</v>
      </c>
      <c r="E4" s="25" t="s">
        <v>3</v>
      </c>
      <c r="F4" s="26"/>
      <c r="G4" s="27"/>
      <c r="H4" s="35" t="s">
        <v>4</v>
      </c>
      <c r="I4" s="25" t="s">
        <v>5</v>
      </c>
      <c r="J4" s="26"/>
      <c r="K4" s="26"/>
      <c r="L4" s="27"/>
      <c r="M4" s="25" t="s">
        <v>6</v>
      </c>
      <c r="N4" s="26"/>
      <c r="O4" s="26"/>
      <c r="P4" s="27"/>
      <c r="Q4" s="28" t="s">
        <v>7</v>
      </c>
    </row>
    <row r="5" spans="1:17" ht="25.5" x14ac:dyDescent="0.25">
      <c r="A5" s="36"/>
      <c r="B5" s="39"/>
      <c r="C5" s="40"/>
      <c r="D5" s="36"/>
      <c r="E5" s="1" t="s">
        <v>8</v>
      </c>
      <c r="F5" s="1" t="s">
        <v>9</v>
      </c>
      <c r="G5" s="1" t="s">
        <v>10</v>
      </c>
      <c r="H5" s="36"/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 t="s">
        <v>17</v>
      </c>
      <c r="P5" s="1" t="s">
        <v>18</v>
      </c>
      <c r="Q5" s="29"/>
    </row>
    <row r="6" spans="1:17" x14ac:dyDescent="0.25">
      <c r="A6" s="2">
        <v>1</v>
      </c>
      <c r="B6" s="30">
        <v>2</v>
      </c>
      <c r="C6" s="31"/>
      <c r="D6" s="2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>
        <v>11</v>
      </c>
      <c r="M6" s="3">
        <v>12</v>
      </c>
      <c r="N6" s="3">
        <v>13</v>
      </c>
      <c r="O6" s="3">
        <v>14</v>
      </c>
      <c r="P6" s="3">
        <v>15</v>
      </c>
      <c r="Q6" s="2">
        <v>16</v>
      </c>
    </row>
    <row r="7" spans="1:17" x14ac:dyDescent="0.25">
      <c r="A7" s="32" t="s">
        <v>37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4"/>
    </row>
    <row r="8" spans="1:17" x14ac:dyDescent="0.25">
      <c r="A8" s="19" t="s">
        <v>19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x14ac:dyDescent="0.25">
      <c r="A9" s="4">
        <v>213</v>
      </c>
      <c r="B9" s="17" t="s">
        <v>20</v>
      </c>
      <c r="C9" s="18"/>
      <c r="D9" s="5" t="s">
        <v>21</v>
      </c>
      <c r="E9" s="5">
        <v>9</v>
      </c>
      <c r="F9" s="5">
        <v>11.38</v>
      </c>
      <c r="G9" s="5">
        <v>32.14</v>
      </c>
      <c r="H9" s="5">
        <v>267</v>
      </c>
      <c r="I9" s="5">
        <v>24</v>
      </c>
      <c r="J9" s="5">
        <v>144</v>
      </c>
      <c r="K9" s="5">
        <v>98</v>
      </c>
      <c r="L9" s="5">
        <v>3.2</v>
      </c>
      <c r="M9" s="5">
        <v>0.16</v>
      </c>
      <c r="N9" s="5">
        <v>0</v>
      </c>
      <c r="O9" s="5">
        <v>0</v>
      </c>
      <c r="P9" s="5">
        <v>1.8</v>
      </c>
      <c r="Q9" s="6">
        <v>13.27</v>
      </c>
    </row>
    <row r="10" spans="1:17" x14ac:dyDescent="0.25">
      <c r="A10" s="7" t="s">
        <v>22</v>
      </c>
      <c r="B10" s="17" t="s">
        <v>23</v>
      </c>
      <c r="C10" s="18"/>
      <c r="D10" s="5" t="s">
        <v>24</v>
      </c>
      <c r="E10" s="5">
        <v>2.2799999999999998</v>
      </c>
      <c r="F10" s="5">
        <v>0.24</v>
      </c>
      <c r="G10" s="5">
        <v>14.76</v>
      </c>
      <c r="H10" s="5">
        <v>70.5</v>
      </c>
      <c r="I10" s="8">
        <v>6</v>
      </c>
      <c r="J10" s="8">
        <v>19.5</v>
      </c>
      <c r="K10" s="8">
        <v>4.2</v>
      </c>
      <c r="L10" s="8">
        <v>0.33</v>
      </c>
      <c r="M10" s="8">
        <v>0.04</v>
      </c>
      <c r="N10" s="8">
        <v>0</v>
      </c>
      <c r="O10" s="8">
        <v>0</v>
      </c>
      <c r="P10" s="8">
        <v>0.33</v>
      </c>
      <c r="Q10" s="9">
        <v>2.38</v>
      </c>
    </row>
    <row r="11" spans="1:17" x14ac:dyDescent="0.25">
      <c r="A11" s="4">
        <v>458</v>
      </c>
      <c r="B11" s="17" t="s">
        <v>25</v>
      </c>
      <c r="C11" s="18"/>
      <c r="D11" s="5" t="s">
        <v>21</v>
      </c>
      <c r="E11" s="5">
        <v>0.2</v>
      </c>
      <c r="F11" s="5">
        <v>0.1</v>
      </c>
      <c r="G11" s="5">
        <v>9.3000000000000007</v>
      </c>
      <c r="H11" s="5">
        <v>38</v>
      </c>
      <c r="I11" s="5">
        <v>5.0999999999999996</v>
      </c>
      <c r="J11" s="5">
        <v>4.2</v>
      </c>
      <c r="K11" s="5">
        <v>0</v>
      </c>
      <c r="L11" s="5">
        <v>0</v>
      </c>
      <c r="M11" s="5">
        <v>0</v>
      </c>
      <c r="N11" s="5">
        <v>3.0000000000000001E-3</v>
      </c>
      <c r="O11" s="5">
        <v>7.7</v>
      </c>
      <c r="P11" s="5">
        <v>0.82</v>
      </c>
      <c r="Q11" s="6">
        <v>1.6</v>
      </c>
    </row>
    <row r="12" spans="1:17" x14ac:dyDescent="0.25">
      <c r="A12" s="19" t="s">
        <v>26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  <c r="Q12" s="4"/>
    </row>
    <row r="13" spans="1:17" x14ac:dyDescent="0.25">
      <c r="A13" s="10">
        <v>129</v>
      </c>
      <c r="B13" s="22" t="s">
        <v>27</v>
      </c>
      <c r="C13" s="23"/>
      <c r="D13" s="8" t="s">
        <v>28</v>
      </c>
      <c r="E13" s="8">
        <v>5.0250000000000004</v>
      </c>
      <c r="F13" s="8">
        <v>5.9749999999999996</v>
      </c>
      <c r="G13" s="8">
        <v>18.02</v>
      </c>
      <c r="H13" s="8">
        <v>146</v>
      </c>
      <c r="I13" s="8">
        <v>122.12</v>
      </c>
      <c r="J13" s="8">
        <v>38.225000000000001</v>
      </c>
      <c r="K13" s="8">
        <v>37.5</v>
      </c>
      <c r="L13" s="8">
        <v>0.13500000000000001</v>
      </c>
      <c r="M13" s="8">
        <v>8.65</v>
      </c>
      <c r="N13" s="8">
        <v>0.22500000000000001</v>
      </c>
      <c r="O13" s="11">
        <v>143.65</v>
      </c>
      <c r="P13" s="8">
        <v>1.157</v>
      </c>
      <c r="Q13" s="4">
        <v>4.3099999999999996</v>
      </c>
    </row>
    <row r="14" spans="1:17" x14ac:dyDescent="0.25">
      <c r="A14" s="4">
        <v>348</v>
      </c>
      <c r="B14" s="14" t="s">
        <v>29</v>
      </c>
      <c r="C14" s="15"/>
      <c r="D14" s="5" t="s">
        <v>30</v>
      </c>
      <c r="E14" s="5">
        <v>9.5</v>
      </c>
      <c r="F14" s="5">
        <v>8.6</v>
      </c>
      <c r="G14" s="5">
        <v>9.9</v>
      </c>
      <c r="H14" s="5">
        <v>154</v>
      </c>
      <c r="I14" s="5">
        <v>44</v>
      </c>
      <c r="J14" s="5">
        <v>17.600000000000001</v>
      </c>
      <c r="K14" s="5">
        <v>15.2</v>
      </c>
      <c r="L14" s="5">
        <v>0.05</v>
      </c>
      <c r="M14" s="5">
        <v>1.2</v>
      </c>
      <c r="N14" s="5">
        <v>0.4</v>
      </c>
      <c r="O14" s="5">
        <v>118.9</v>
      </c>
      <c r="P14" s="5">
        <v>1.45</v>
      </c>
      <c r="Q14" s="4">
        <v>33.68</v>
      </c>
    </row>
    <row r="15" spans="1:17" x14ac:dyDescent="0.25">
      <c r="A15" s="4">
        <v>255</v>
      </c>
      <c r="B15" s="24" t="s">
        <v>31</v>
      </c>
      <c r="C15" s="24"/>
      <c r="D15" s="4" t="s">
        <v>32</v>
      </c>
      <c r="E15" s="5">
        <v>5.55</v>
      </c>
      <c r="F15" s="5">
        <v>5.55</v>
      </c>
      <c r="G15" s="5">
        <v>29.57</v>
      </c>
      <c r="H15" s="5">
        <v>190.35</v>
      </c>
      <c r="I15" s="5">
        <v>9.2200000000000006</v>
      </c>
      <c r="J15" s="5">
        <v>8.4</v>
      </c>
      <c r="K15" s="5">
        <v>34.32</v>
      </c>
      <c r="L15" s="5">
        <v>0.05</v>
      </c>
      <c r="M15" s="5">
        <v>0</v>
      </c>
      <c r="N15" s="5">
        <v>0.84</v>
      </c>
      <c r="O15" s="5">
        <v>44.1</v>
      </c>
      <c r="P15" s="5">
        <v>1.01</v>
      </c>
      <c r="Q15" s="4">
        <v>6.61</v>
      </c>
    </row>
    <row r="16" spans="1:17" x14ac:dyDescent="0.25">
      <c r="A16" s="4">
        <v>492</v>
      </c>
      <c r="B16" s="14" t="s">
        <v>33</v>
      </c>
      <c r="C16" s="15"/>
      <c r="D16" s="5" t="s">
        <v>21</v>
      </c>
      <c r="E16" s="5">
        <v>0.7</v>
      </c>
      <c r="F16" s="5">
        <v>0.1</v>
      </c>
      <c r="G16" s="5">
        <v>27.4</v>
      </c>
      <c r="H16" s="5">
        <v>114</v>
      </c>
      <c r="I16" s="5">
        <v>25.2</v>
      </c>
      <c r="J16" s="5">
        <v>18.100000000000001</v>
      </c>
      <c r="K16" s="5">
        <v>0</v>
      </c>
      <c r="L16" s="5">
        <v>0.01</v>
      </c>
      <c r="M16" s="5">
        <v>0.2</v>
      </c>
      <c r="N16" s="5">
        <v>0.5</v>
      </c>
      <c r="O16" s="5">
        <v>23.9</v>
      </c>
      <c r="P16" s="5">
        <v>0.87</v>
      </c>
      <c r="Q16" s="4">
        <v>3.24</v>
      </c>
    </row>
    <row r="17" spans="1:17" x14ac:dyDescent="0.25">
      <c r="A17" s="7" t="s">
        <v>22</v>
      </c>
      <c r="B17" s="14" t="s">
        <v>23</v>
      </c>
      <c r="C17" s="15"/>
      <c r="D17" s="4" t="s">
        <v>24</v>
      </c>
      <c r="E17" s="5">
        <v>2.2799999999999998</v>
      </c>
      <c r="F17" s="5">
        <v>0.24</v>
      </c>
      <c r="G17" s="5">
        <v>14.76</v>
      </c>
      <c r="H17" s="5">
        <v>70.5</v>
      </c>
      <c r="I17" s="5">
        <v>6</v>
      </c>
      <c r="J17" s="5">
        <v>19.5</v>
      </c>
      <c r="K17" s="5">
        <v>4.2</v>
      </c>
      <c r="L17" s="5">
        <v>0.33</v>
      </c>
      <c r="M17" s="5">
        <v>0.04</v>
      </c>
      <c r="N17" s="5">
        <v>0</v>
      </c>
      <c r="O17" s="5">
        <v>0</v>
      </c>
      <c r="P17" s="5">
        <v>0.33</v>
      </c>
      <c r="Q17" s="4">
        <v>2.38</v>
      </c>
    </row>
    <row r="18" spans="1:17" x14ac:dyDescent="0.25">
      <c r="A18" s="4"/>
      <c r="B18" s="14"/>
      <c r="C18" s="15"/>
      <c r="D18" s="4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7" x14ac:dyDescent="0.25">
      <c r="A19" s="12"/>
      <c r="B19" s="16" t="s">
        <v>34</v>
      </c>
      <c r="C19" s="16"/>
      <c r="D19" s="13"/>
      <c r="E19" s="13">
        <f t="shared" ref="E19:P19" si="0">E9+E11+E13+E16+E17+E18</f>
        <v>17.204999999999998</v>
      </c>
      <c r="F19" s="13">
        <f t="shared" si="0"/>
        <v>17.794999999999998</v>
      </c>
      <c r="G19" s="13">
        <f t="shared" si="0"/>
        <v>101.61999999999999</v>
      </c>
      <c r="H19" s="13">
        <f t="shared" si="0"/>
        <v>635.5</v>
      </c>
      <c r="I19" s="13">
        <f t="shared" si="0"/>
        <v>182.42</v>
      </c>
      <c r="J19" s="13">
        <f t="shared" si="0"/>
        <v>224.02499999999998</v>
      </c>
      <c r="K19" s="13">
        <f t="shared" si="0"/>
        <v>139.69999999999999</v>
      </c>
      <c r="L19" s="13">
        <f t="shared" si="0"/>
        <v>3.6749999999999998</v>
      </c>
      <c r="M19" s="13">
        <f t="shared" si="0"/>
        <v>9.0499999999999989</v>
      </c>
      <c r="N19" s="13">
        <f t="shared" si="0"/>
        <v>0.72799999999999998</v>
      </c>
      <c r="O19" s="13">
        <f t="shared" si="0"/>
        <v>175.25</v>
      </c>
      <c r="P19" s="13">
        <f t="shared" si="0"/>
        <v>4.9770000000000003</v>
      </c>
      <c r="Q19" s="13">
        <v>86.27</v>
      </c>
    </row>
  </sheetData>
  <mergeCells count="22">
    <mergeCell ref="B9:C9"/>
    <mergeCell ref="A4:A5"/>
    <mergeCell ref="B4:C5"/>
    <mergeCell ref="D4:D5"/>
    <mergeCell ref="E4:G4"/>
    <mergeCell ref="M4:P4"/>
    <mergeCell ref="Q4:Q5"/>
    <mergeCell ref="B6:C6"/>
    <mergeCell ref="A7:Q7"/>
    <mergeCell ref="A8:Q8"/>
    <mergeCell ref="H4:H5"/>
    <mergeCell ref="I4:L4"/>
    <mergeCell ref="B16:C16"/>
    <mergeCell ref="B17:C17"/>
    <mergeCell ref="B18:C18"/>
    <mergeCell ref="B19:C19"/>
    <mergeCell ref="B10:C10"/>
    <mergeCell ref="B11:C11"/>
    <mergeCell ref="A12:P12"/>
    <mergeCell ref="B13:C13"/>
    <mergeCell ref="B14:C14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2022-03-10T12:54:59Z</dcterms:modified>
</cp:coreProperties>
</file>